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GERGOVA\Desktop\"/>
    </mc:Choice>
  </mc:AlternateContent>
  <bookViews>
    <workbookView xWindow="0" yWindow="0" windowWidth="24240" windowHeight="11700"/>
  </bookViews>
  <sheets>
    <sheet name="Отчет цели 2023" sheetId="1" r:id="rId1"/>
  </sheet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<sst xmlns="http://schemas.openxmlformats.org/spreadsheetml/2006/main" count="152" uniqueCount="121">
  <si>
    <t>1.</t>
  </si>
  <si>
    <t>2.</t>
  </si>
  <si>
    <t>Необходимо финансиране</t>
  </si>
  <si>
    <t>Индикативен размер, лв.</t>
  </si>
  <si>
    <t>Ежегодна цел</t>
  </si>
  <si>
    <t>Планирани дейности за постигане на ежегодната цел</t>
  </si>
  <si>
    <t>Отговорно звено</t>
  </si>
  <si>
    <t>Стратегическа цел</t>
  </si>
  <si>
    <t>Целева стойност (в края на 2023 г.)</t>
  </si>
  <si>
    <t>Индикатор от стратегическия документ</t>
  </si>
  <si>
    <t>Стратегически документ/и</t>
  </si>
  <si>
    <t>Стойности на индикатора за изпълнение на ежегодната цел</t>
  </si>
  <si>
    <t xml:space="preserve">Индикатор за изпълнение на ежегодната цел (очакван резултат) </t>
  </si>
  <si>
    <t>3.</t>
  </si>
  <si>
    <t>Текуща стойност (в началото на 2023 г.)</t>
  </si>
  <si>
    <t>Източник на финансиране</t>
  </si>
  <si>
    <t>4.</t>
  </si>
  <si>
    <t>5.</t>
  </si>
  <si>
    <t>6.</t>
  </si>
  <si>
    <t>7.</t>
  </si>
  <si>
    <t>8.</t>
  </si>
  <si>
    <t>9.</t>
  </si>
  <si>
    <t>10.</t>
  </si>
  <si>
    <t>11.</t>
  </si>
  <si>
    <t>Колона №</t>
  </si>
  <si>
    <t>Ред №</t>
  </si>
  <si>
    <t xml:space="preserve">Връзка на ежегодната цел със стратегически документи </t>
  </si>
  <si>
    <t>Наименование на администрацията: Областна дирекция "Земеделие" - Монтана</t>
  </si>
  <si>
    <t>не е необходимо финансиране</t>
  </si>
  <si>
    <t>неприложимо</t>
  </si>
  <si>
    <t xml:space="preserve">Ефективно използване на земите от ДПФ за стимулиране на земеделска дейност.                                                                                                                                                                                                                                      </t>
  </si>
  <si>
    <t>Оптимизиране на поземлените отношения за гарантиране на ефективността на земеползването и увеличаване на доходите от земеделска дейност.</t>
  </si>
  <si>
    <t>Повече земеделски стопани и площи включени в масиви за уедрено ползване</t>
  </si>
  <si>
    <t>Брой издадени заповеди за споразумения/разпределения на масиви за ползване на земеделска земя и площ, за която са сключени.</t>
  </si>
  <si>
    <t>1. Подпомагане на земеделските стопани при сключване на споразумения за създаване на масиви за ползване на земеделски земи на основание чл. 37в и чл. 37ж от ЗСПЗЗ.        2. Участие в комисии по чл. 37в, ал. 1 от ЗСПЗЗ.</t>
  </si>
  <si>
    <t>ГД АР, ОСЗ, Д АПФСДЧР</t>
  </si>
  <si>
    <t>Устойчиво конкурентноспособно и пазарноориентирано земеделие/дейности свързани със земеделското производство</t>
  </si>
  <si>
    <t>ГД АР, ОСЗ</t>
  </si>
  <si>
    <t>Обновяване и актуализация на базата данни на Системата за идентификация на земеделските парцели (СИЗП), за коректното отразяване на физическите блокове.</t>
  </si>
  <si>
    <t>Брой извършени теренни проверки</t>
  </si>
  <si>
    <t>Актуализирана цифрова, орто-фото карта, точно и вярно отразена информация за физическите блокове</t>
  </si>
  <si>
    <t>Брой извършени специализирани теренни проверки на физически блокове - 16 бр.</t>
  </si>
  <si>
    <t xml:space="preserve"> бюджет на ОДЗ - Монтана</t>
  </si>
  <si>
    <t>Извършване на теренни проверки за коректността на физическите блокове и предоставяне на информация на МЗм.</t>
  </si>
  <si>
    <t>Д АПФСДЧР, ГД АР, ОСЗ</t>
  </si>
  <si>
    <t>Стабилизиране на доходите на земеделските производители и гарантиране на ровнопоставеност на пазара чрез осигуряване на финансова подкрепа</t>
  </si>
  <si>
    <t>Стабилни и предвидими доходи на земеделските производители. Прилагане на многопластовата структура на директните плащания</t>
  </si>
  <si>
    <t>Брой регистрирани заявления за подпомагане, заявени площи, брой регистрирани и пререгистрирани земеделски стопани</t>
  </si>
  <si>
    <t>Брой регистрирани заявления за подпомагане - 1384 бр., заявени площи - 136 412.7 ха, брой регистрирани и пререгистрирани земеделски стопани - 1549 бр.</t>
  </si>
  <si>
    <t>Прилагане на схеми и мерки от ОСП</t>
  </si>
  <si>
    <t>Иновации в земеделието - инструмент за генерирне на иновативни политики в аграрния сектор</t>
  </si>
  <si>
    <t>Навременно сведена информация към заинтересованите лица, повишаване квалификацията и знанията на земеделските стопани.</t>
  </si>
  <si>
    <t>1. Брой информационни кампании и срещи                         2. Брой публикации и обявления. Актуализиране на Календар на дейностите, при промяна в нормативната уредба.</t>
  </si>
  <si>
    <t>1. Информационни кампании - 3 бр., разяснения в приемните дни и при срещи със земеделски стопани.                   2.Поддържа се актуална информация на ел. страница на ОДЗ - Монтана, като се публикуват заповеди, протоколи,обяви и др. , както и на информационните табла. 195 бр. доклади за публикуване на интернет страницата на ОДЗ.</t>
  </si>
  <si>
    <t xml:space="preserve">бюджет на ОДЗ - Монтана             </t>
  </si>
  <si>
    <t>Състояние на зърнения пазар и движение на зърно в област Монтана</t>
  </si>
  <si>
    <t>Закон за прилагане на общата организация на пазарите на земеделски продукти на ЕС (ЗПООПЗПЕС) и подзаконовите нормативни актове по прилагането му.</t>
  </si>
  <si>
    <t>Брой приети декларации, брой взети проби за окачествяване на реколтата,  брой извършени проверки</t>
  </si>
  <si>
    <t>Приети и обработени декларации: Приложение № 1 - 5 бр.; Приложение № 2 - 1749 бр.; Приложение № 3 - 1349 бр.; Брой взети проби - 65 бр. извършени проверки - 48 бр.</t>
  </si>
  <si>
    <t>Контрол на производители на зърно, обекти за съхранение на зърно, както и мониторинг на пристанищния терминал в гр. Лом</t>
  </si>
  <si>
    <t>ГД АР</t>
  </si>
  <si>
    <t xml:space="preserve">Закон за регистрация и контрол на земеделската и горската техника </t>
  </si>
  <si>
    <t>1. Регистрация на земеделска и горска техника.                         2. Контрол върху техническото състояние на ЗГТ, гарантиращ безопасността при работа и движение по пътищата.                         3. Издаване на свидетелства за правоспособност, гарантиращи знанията, уменията  и професионалните качества на механизаторите.</t>
  </si>
  <si>
    <t>1. Брой извършени регистрации, промени, прекратяване и отчисления на ЗТ и ГТ; Актуален регистър на регистрираната техника на територията на областта.                   2. Брой годишни, сезонни и тематични прегледи.                      3. Брой издадени и подменени свидетелства за правоспособност</t>
  </si>
  <si>
    <t>Актуализирана стратегия за развитие на електронното управление в РБългария 2019 - 2023</t>
  </si>
  <si>
    <t>1. Работеща електронна система за управление на документооборота и работния поток - 9488 бр. регистирарани документи, в т. ч. 43 бр. входящи и14 бр. изходящи чрез Системата за сигурно електронно връчване (ССЕВ). 2. 16 бр. публикувани набори от данни в Портала на отворените данни.</t>
  </si>
  <si>
    <t>1. Предоставяне на електронни услуги на гражданите и бизнеса.                          2. Поддържане на актуална информация за потребителите на услуги в Портала на отворените данни и на ел. страница на ОДЗ - Монтана. Информиране на потребителите откъде и как могат да заявят и получат административни услуги</t>
  </si>
  <si>
    <t>1. Намаляване на административната тежест на услугите. Облекчени процедури. Подобрен достъп до административни услуги.                             2. Удовлетвореност на заинтересованите лица от възможността да ползват актуална информация.</t>
  </si>
  <si>
    <t xml:space="preserve">по т. 1 и т. 2 ГД "Аграрно развитие"  (ГД АР),   по т. 3 ГД АР и                                                                                                                                                                                                                                                                                   Общински служби по земеделие (ОСЗ)                                                                                                                                                                                                  </t>
  </si>
  <si>
    <t>1. Проведени извадкови статистически изследвания - 9 бр.; Изчерпателни годишни ст. наблюдения на различни сектори в преработвателната промишленост - 8 бр.; Структурни статистически наблюдения - 1 бр.                                      2. Брой наблюдавани и въведени стопанства в ИЗСС - 76 бр.</t>
  </si>
  <si>
    <t>1. Брой проведени тръжни процедури, брой договори за наем, брой договори за аренда, предоставена площ в дка на земи от ДПФ.              2. Брой проведени тръжни процедури ,брой договори за наем и  договори за аренда, предоставена площ в дка за пасища, мери и ливади от ДПФ.       3. Брой констативни протоколи от извършени теренни проверки през м. май и ноември за ДПФ -дка -  наложени санкции.</t>
  </si>
  <si>
    <t>1. Проведена една тръжна процедура. Брой договори за аренда на земи от ДПФ- 13 бр., с площ - 8926.375 дка. Брой договори за наем за земи от ДПФ - 3бр., с площ - 369.572 дка.                      2. Проведени две тръжни процедури. Брой договори за наем на имоти с начин на трайно ползване - пасища, мери и ливади - 14бр., с площ 3101.789 дка.                       3. Констативни протоколи от извършени теренни проверки през м. май и м. ноември общо 11 бр., за 114.566 дка и наложени санкции в размер на 17303. 08 лв.</t>
  </si>
  <si>
    <t>1. Проведени две тръжни процедури. Договори за наем и аренда на земи от ДПФ с площ - 6400 дка.                               2. Проведени две тръжни процедури. Договори за наем на имоти с начин на трайно ползване - пасища, мери и ливади с площ 17247.149 дка.                       3. Констативни протоколи от извършени теренни проверки през м. май и м. ноември - с тенденция за намаляване - 5 бр. за 50 дка.</t>
  </si>
  <si>
    <t>Осигуряване на устойчиво функциониране и гъвкавост на изградената агростатистическа система и Информационна земеделска счетводна система (ИЗСС).</t>
  </si>
  <si>
    <t>1. Брой проведени статистически изследвания, заложени в НСП. 2. Брой наблюдавани и въведени стопанства в ИЗСС.</t>
  </si>
  <si>
    <t>1. Проведени извадкови статистически изследвания - 9 бр.; Изчерпателни годишни ст. наблюдения на различни сектори в преработвателната промишленост - 8 бр.                             2. Брой наблюдавани и въведени стопанства в ИЗСС - 94 бр.</t>
  </si>
  <si>
    <t>1. Провеждане на статистически проучвания, включени в Националната програма за статистически изследвания - заетост и използване на земята, производство на основни земеделски култури, зеленчуци, лозя, овощни насждения, животновъдство и животински продукти, структура на земеделските стпанства.                    2. Поддържане на ИЗСС, осигуряваща данни за доходите от земеделска дейност.</t>
  </si>
  <si>
    <t>Брой регистрирани заявления за подпомагане - 1380 бр., заявени площи - 136 500 ха, брой регистрирани и пререгистрирани земеделски стопани - 1500 бр.</t>
  </si>
  <si>
    <t>1.Информационни кампании - 3 бр., разяснения в приемните дни и при срещи със земеделски стопани.                      2. Поддържане на актуална информация на интернет страницата на ОДЗ - Монтана и 200 бр. доклади за публикуването й.</t>
  </si>
  <si>
    <t>Налична и достоверна информация за количеството произведено зърно на територията на област Монтана, за съхраняваното количество зърно и данни за качеството на добитата реколта през текущата година, както и количествата зърнени товари, насочени за износ или обмен. Навременно обобщена и изпратена информация в МЗм.</t>
  </si>
  <si>
    <t>Дейности по Закона за регистрация и контрол на земеделската и горска техника, свързани с пускането на пазара, регистрирането, пускането в употреба, спирането от работа, контрола по техническото състояние и безопасността на превозните средства и машините за земни работи, както и придобиването и отнемането на правоспособност за работа с техника в област Монтана</t>
  </si>
  <si>
    <t>Осигуряване използването на безопасна земеделска, горска техника, включително превозни средства и машини за земни работи на територията на област Монтана.  Снижаване до минимум на пътнотранспортни произшествия и злополуки със земеделска и горска техника.</t>
  </si>
  <si>
    <t>1. Извършени регистрации, промени, прекратяване - общо 859 бр, в т. ч нова 208 бр.; отчислена ЗГТ 59 бр; съставени АУАН  - 28 бр., платени НП - 28 бр.                   2. Извършени годишни прегледи  - общо: 4826 бр.                        3. Участие в изпитни комисии за издаване на свидетелство за правоспособност на лица, водачи на ЗГТ.                           3. Брой издадени свидетелства за правоспособност за работа с техниката - 194 бр.</t>
  </si>
  <si>
    <t>Подобряване на достъпа до административни услуги. Постигане на ефективен резултат и качество на административното обслужване при минимален разход на финансови средства и човешки ресурси.</t>
  </si>
  <si>
    <t>Брой извършени специализирани теренни проверки на физически блокове - 500 бр.</t>
  </si>
  <si>
    <t>Подпомагане на достатъчно надеждни земеделски доходи и устойчивост в целия ЕС с цел подобряване на продоволствената сигурност</t>
  </si>
  <si>
    <t>Засилване на пазарната ориентация и повишаване на конкурентоспособността, включително поставяне на по-голям акцент върху научните изследвания, технологиите и цифровизацията</t>
  </si>
  <si>
    <t>Подобряване на позицията на земеделските стопани във веригата на стойността</t>
  </si>
  <si>
    <t>Модернизиране на сектора чрез стимулиране и споделяне на знания, иновациите и цифровизацията в селското стопанство и селските райони и насърчаване на използването им в по-голяма степен</t>
  </si>
  <si>
    <t>Устойчиво стопанисване и управление на имоти от държавния поземлен фонд по реда на ЗСПЗЗ</t>
  </si>
  <si>
    <t>Електронно административно обслужване, ориентирано към потребителя.</t>
  </si>
  <si>
    <t>Приети и обработени декларации: Приложение № 1 - 3 бр.; Приложение № 2 - 1770 бр.; Приложение № 3 - 1500 бр.; Брой взети проби - 65 бр. извършени проверки - 40 бр.</t>
  </si>
  <si>
    <t>1.Предоставяне на достоверна статистическа информация от извършените статистически наблюдения за вземане на оптимални управленски решения в аграрния сектор.                             2. Предоставяне на надеждна информация, като основа за анализ на състоянието и тенденциите в аграрния сектор.</t>
  </si>
  <si>
    <t xml:space="preserve">Брой издадени заповеди за споразумения/разпределения на масиви за ползване на земеделска земя- 174 бр. за 1 212097 дка </t>
  </si>
  <si>
    <t>Брой издадени заповеди за споразумения/разпределения на масиви за ползване на земеделска земя бр. 174 за 1 213 000 дка</t>
  </si>
  <si>
    <t>1. Извършени регистрации, промени, прекратяване - общо 880 бр;                                    2. Извършени годишни прегледи на регистриранта техника - общо: 4850 бр.                                 3. Участие в изпитни комисии за издаване на свидетелство за правоспособност на лица, водачи на ЗГТ.  Брой издадени свидетелства за правоспособност за работа с техниката - 200 бр.</t>
  </si>
  <si>
    <t>1. Брой документи, регистрирани чрез Системата за електронен обмен. Подобрен  достъп до административни услуги чрез ССЕВ.                      2. Брой публикувани набори от данни. Проведена анкета за степента на удовлетвореност на потребителите от административното обслужване в ОДЗ - Монтана и ОСЗ към нея.</t>
  </si>
  <si>
    <t>1. Увеличаване на броя на  входящи - 100 бр. и изходящи  - 30 бр.  документи чрез Системата за сигурно електронно връчване (ССЕВ).                                     2. Актуализиране на информацията до 3 дни след извършена промяна. 16 бр. публикувани набори от данни в Портала на отворените данни.</t>
  </si>
  <si>
    <t>Стратегически план за развитие на земеделието и  селските райони за периода 2023 – 2027г</t>
  </si>
  <si>
    <t>Стратегически план за развитие на земеделието и селските райони за периода 2023 – 2027г</t>
  </si>
  <si>
    <t>Изпълнена</t>
  </si>
  <si>
    <t>Приложение №2</t>
  </si>
  <si>
    <t>Неизпълнена</t>
  </si>
  <si>
    <t>В процес на изпълнение</t>
  </si>
  <si>
    <t>12.</t>
  </si>
  <si>
    <t>13.</t>
  </si>
  <si>
    <t>Статус на изпълнението</t>
  </si>
  <si>
    <t>Кратка информация за хода на изпълнение на ежегодната цел за 2023 г.</t>
  </si>
  <si>
    <t>Брой регистрирани заявления за подпомагане - 1331 бр., заявени площи - 139690 ха, брой регистрирани и пререгистрирани земеделски стопани - 1531 бр.</t>
  </si>
  <si>
    <t>Отчет на ежегодните цели на администрацията за 2023 г. *</t>
  </si>
  <si>
    <t>1. Проведени извадкови статистически изследвания - 10 бр.; Изчерпателни годишни ст. наблюдения на различни сектори в преработвателната промишленост - 6 бр.; Структурни статистически наблюдения - 1 бр.                                      2. Брой наблюдавани и въведени стопанства в ИЗСС - 76 бр.</t>
  </si>
  <si>
    <t>1. Провеждане на търгове за отдаване под наем на имотите от ДПФ. Сключване на договори за наем, аренда.                             2. Провеждане на процедури за предоставяне под наем и аренда на пасища, мери и ливади от ДПФ на собственици или ползватели на животновъдни обекти с регистрирани пасищни селскостопански животни. Сключване на договори за наем, аренда.                              3. Осъществяване на контрол по управление и стопанисване на имотите от ДПФ.</t>
  </si>
  <si>
    <r>
      <t>Брой издадени заповеди за споразумения/разпределения на масиви за ползване на земеделска земя- 152 бр. за 774849</t>
    </r>
    <r>
      <rPr>
        <sz val="10"/>
        <color rgb="FFFF0000"/>
        <rFont val="Arial Narrow"/>
        <family val="2"/>
        <charset val="204"/>
      </rPr>
      <t xml:space="preserve"> </t>
    </r>
    <r>
      <rPr>
        <sz val="10"/>
        <color rgb="FF002060"/>
        <rFont val="Arial Narrow"/>
        <family val="2"/>
        <charset val="204"/>
      </rPr>
      <t>дка . Останалите 25 бр. заповеди за стопанската 2023/2024 г. ще бъдат издадени след подписване на споразумения от собствениците/ползвателите на земеделска земя в съответните землища.</t>
    </r>
  </si>
  <si>
    <r>
      <t>Стратегически план за развитие на земеделието и селските райони за периода 2023 – 2027г.  Закон за статистиката. Национална статистическа програма</t>
    </r>
    <r>
      <rPr>
        <sz val="10"/>
        <rFont val="Arial Narrow"/>
        <family val="2"/>
        <charset val="204"/>
      </rPr>
      <t>.</t>
    </r>
    <r>
      <rPr>
        <sz val="10"/>
        <color rgb="FF002060"/>
        <rFont val="Arial Narrow"/>
        <family val="2"/>
        <charset val="204"/>
      </rPr>
      <t xml:space="preserve"> Регламент № (ЕО) 1217/2009 на Съвета относно създаване на система за събиране на счетводна информация за доходите и икономическата дейност на земедлските стопанства в ЕО.</t>
    </r>
  </si>
  <si>
    <t>Извършени специализирани теренни проверки на 375 бр. физически блокове</t>
  </si>
  <si>
    <t>1.Информационни кампании - 3 бр., разяснения в приемните дни и при срещи със земеделски стопани.                                                2. Поддържане на актуална информация на интернет страницата на ОДЗ - Монтана и 193 бр. доклади за публикуването й.</t>
  </si>
  <si>
    <t>1. Извършени регистрации, промени, прекратяване - общо 827 бр;                                                         2. Извършени годишни прегледи на регистриранта техника - общо: 4062 бр.                                                                                         3. Участие в изпитни комисии за издаване на свидетелство за правоспособност на лица, водачи на ЗГТ.  Брой издадени свидетелства за правоспособност за работа с техниката - 219 бр.</t>
  </si>
  <si>
    <t>Приети и обработени декларации: Приложение № 2 - 1887 бр.; Приложение № 3 - 712 бр.; Брой взети проби - 56 бр. извършени проверки - 38 бр.</t>
  </si>
  <si>
    <t>1. Провеждане на информационни кампании, разяснителни дейности, публикации, срещи и консултации със земеделски стопани и браншови организации.                       2. Осигуряване на информационни и образователни материали в областта на земеделието.</t>
  </si>
  <si>
    <t>1. Проведена една тръжна процедура.  Договори за наем и аренда на земи от ДПФ  12 бр. за площ - 3774 дка.                                              2. 1. Проведена процедура по реда на чл. 37и, ал. 4 от ЗСПЗЗ. Договори за аренда на имоти с начин на трайно ползване - пасища, мери и ливади  - 2 бр. за 293.568 дка.                                     2.2  Проведени две тръжни процедури. Договори за наем на имоти с начин на трайно ползване - пасища, мери и ливади  - 8 бр. за 2994 дка.                                               3. Извършени 2274 бр.теренни проверки на имоти от ДПФ. Констативни протоколи от извършени теренни проверки през м. май и м. ноември - 41 бр. за 209,489 дка и наложени санкции в размер на 20345,61 лева.</t>
  </si>
  <si>
    <t>1. Брой на  входящи - 83 бр. и изходящи  - 21 бр.  документи чрез Системата за сигурно електронно връчване (ССЕВ).                                     2. Актуализиране на информацията до 3 дни след извършена промяна. 55 бр. публикувани набори от данни в Портала на отворените данни.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</si>
</sst>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charset val="204"/>
      <scheme val="minor"/>
    </font>
    <font>
      <sz val="10"/>
      <color theme="1"/>
      <name val="Arial"/>
      <family val="2"/>
      <charset val="204"/>
    </font>
    <font>
      <b/>
      <sz val="10"/>
      <color rgb="FF002060"/>
      <name val="Arial"/>
      <family val="2"/>
      <charset val="204"/>
    </font>
    <font>
      <b/>
      <sz val="12"/>
      <color rgb="FF002060"/>
      <name val="Arial"/>
      <family val="2"/>
      <charset val="204"/>
    </font>
    <font>
      <b/>
      <sz val="8"/>
      <color rgb="FF002060"/>
      <name val="Arial"/>
      <family val="2"/>
      <charset val="204"/>
    </font>
    <font>
      <b/>
      <i/>
      <sz val="9"/>
      <color rgb="FF002060"/>
      <name val="Arial"/>
      <family val="2"/>
      <charset val="204"/>
    </font>
    <font>
      <i/>
      <sz val="10"/>
      <color rgb="FF002060"/>
      <name val="Arial Narrow"/>
      <family val="2"/>
      <charset val="204"/>
    </font>
    <font>
      <b/>
      <i/>
      <sz val="10"/>
      <color rgb="FF002060"/>
      <name val="Arial Narrow"/>
      <family val="2"/>
      <charset val="204"/>
    </font>
    <font>
      <sz val="10"/>
      <color theme="1"/>
      <name val="Arial Narrow"/>
      <family val="2"/>
      <charset val="204"/>
    </font>
    <font>
      <b/>
      <sz val="8"/>
      <color rgb="FF002060"/>
      <name val="Arial Narrow"/>
      <family val="2"/>
      <charset val="204"/>
    </font>
    <font>
      <b/>
      <sz val="10"/>
      <color rgb="FF002060"/>
      <name val="Arial Narrow"/>
      <family val="2"/>
      <charset val="204"/>
    </font>
    <font>
      <sz val="10"/>
      <color rgb="FF002060"/>
      <name val="Arial Narrow"/>
      <family val="2"/>
      <charset val="204"/>
    </font>
    <font>
      <sz val="10"/>
      <color rgb="FFFF0000"/>
      <name val="Arial Narrow"/>
      <family val="2"/>
      <charset val="204"/>
    </font>
    <font>
      <sz val="10"/>
      <name val="Arial Narrow"/>
      <family val="2"/>
      <charset val="204"/>
    </font>
    <font>
      <sz val="10.5"/>
      <color theme="1"/>
      <name val="Arial Narrow"/>
      <family val="2"/>
      <charset val="204"/>
    </font>
    <font>
      <sz val="10.5"/>
      <color rgb="FF000000"/>
      <name val="Arial Narrow"/>
      <family val="2"/>
      <charset val="204"/>
    </font>
  </fonts>
  <fills count="6">
    <fill>
      <patternFill patternType="none"/>
    </fill>
    <fill>
      <patternFill patternType="gray125"/>
    </fill>
    <fill>
      <patternFill patternType="solid">
        <fgColor theme="4"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theme="4" tint="0.39997558519241921"/>
        <bgColor indexed="64"/>
      </patternFill>
    </fill>
  </fills>
  <borders count="13">
    <border>
      <left/>
      <right/>
      <top/>
      <bottom/>
      <diagonal/>
    </border>
    <border>
      <left style="thin">
        <color rgb="FF002060"/>
      </left>
      <right style="thin">
        <color rgb="FF002060"/>
      </right>
      <top/>
      <bottom/>
      <diagonal/>
    </border>
    <border>
      <left/>
      <right/>
      <top/>
      <bottom style="thin">
        <color rgb="FF002060"/>
      </bottom>
      <diagonal/>
    </border>
    <border>
      <left style="thin">
        <color rgb="FF002060"/>
      </left>
      <right/>
      <top/>
      <bottom/>
      <diagonal/>
    </border>
    <border>
      <left style="thin">
        <color rgb="FF002060"/>
      </left>
      <right/>
      <top/>
      <bottom style="thin">
        <color rgb="FF002060"/>
      </bottom>
      <diagonal/>
    </border>
    <border>
      <left style="thin">
        <color indexed="64"/>
      </left>
      <right style="thin">
        <color indexed="64"/>
      </right>
      <top style="thin">
        <color indexed="64"/>
      </top>
      <bottom style="thin">
        <color indexed="64"/>
      </bottom>
      <diagonal/>
    </border>
    <border>
      <left/>
      <right style="thin">
        <color rgb="FF002060"/>
      </right>
      <top/>
      <bottom style="thin">
        <color rgb="FF00206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2060"/>
      </left>
      <right style="thin">
        <color rgb="FF002060"/>
      </right>
      <top style="thin">
        <color rgb="FF002060"/>
      </top>
      <bottom/>
      <diagonal/>
    </border>
    <border>
      <left style="thin">
        <color rgb="FF002060"/>
      </left>
      <right style="thin">
        <color rgb="FF002060"/>
      </right>
      <top style="thin">
        <color indexed="64"/>
      </top>
      <bottom/>
      <diagonal/>
    </border>
    <border>
      <left style="thin">
        <color rgb="FF002060"/>
      </left>
      <right style="thin">
        <color rgb="FF002060"/>
      </right>
      <top/>
      <bottom style="thin">
        <color rgb="FF002060"/>
      </bottom>
      <diagonal/>
    </border>
    <border>
      <left style="thin">
        <color rgb="FF002060"/>
      </left>
      <right style="thin">
        <color rgb="FF002060"/>
      </right>
      <top style="thin">
        <color rgb="FF002060"/>
      </top>
      <bottom style="thin">
        <color rgb="FF002060"/>
      </bottom>
      <diagonal/>
    </border>
  </borders>
  <cellStyleXfs count="1">
    <xf numFmtId="0" fontId="0" fillId="0" borderId="0"/>
  </cellStyleXfs>
  <cellXfs count="43">
    <xf numFmtId="0" fontId="0" fillId="0" borderId="0" xfId="0"/>
    <xf numFmtId="0" fontId="1" fillId="0" borderId="0" xfId="0" applyFont="1"/>
    <xf numFmtId="0" fontId="1" fillId="0" borderId="0" xfId="0" applyFont="1" applyAlignment="1">
      <alignment horizontal="center"/>
    </xf>
    <xf numFmtId="0" fontId="4" fillId="2" borderId="5" xfId="0" applyFont="1" applyFill="1" applyBorder="1" applyAlignment="1">
      <alignment horizontal="center" vertical="center"/>
    </xf>
    <xf numFmtId="0" fontId="2" fillId="2" borderId="9" xfId="0" applyFont="1" applyFill="1" applyBorder="1" applyAlignment="1">
      <alignment horizontal="center" vertical="center" wrapText="1"/>
    </xf>
    <xf numFmtId="0" fontId="6" fillId="0" borderId="0" xfId="0" applyFont="1"/>
    <xf numFmtId="0" fontId="7" fillId="0" borderId="0" xfId="0" applyFont="1" applyAlignment="1">
      <alignment horizontal="right"/>
    </xf>
    <xf numFmtId="0" fontId="8" fillId="0" borderId="0" xfId="0" applyFont="1"/>
    <xf numFmtId="0" fontId="9" fillId="2" borderId="5" xfId="0" applyFont="1" applyFill="1" applyBorder="1" applyAlignment="1">
      <alignment horizontal="center" vertical="center"/>
    </xf>
    <xf numFmtId="0" fontId="11" fillId="0" borderId="12" xfId="0" applyFont="1" applyBorder="1" applyAlignment="1">
      <alignment horizontal="center" vertical="top"/>
    </xf>
    <xf numFmtId="0" fontId="11" fillId="0" borderId="12" xfId="0" applyFont="1" applyBorder="1" applyAlignment="1">
      <alignment horizontal="center" vertical="top" wrapText="1"/>
    </xf>
    <xf numFmtId="0" fontId="11" fillId="0" borderId="5" xfId="0" applyFont="1" applyBorder="1" applyAlignment="1">
      <alignment vertical="top" wrapText="1"/>
    </xf>
    <xf numFmtId="0" fontId="13" fillId="0" borderId="12" xfId="0" applyFont="1" applyBorder="1" applyAlignment="1">
      <alignment horizontal="center" vertical="top"/>
    </xf>
    <xf numFmtId="0" fontId="11" fillId="3" borderId="5" xfId="0" applyFont="1" applyFill="1" applyBorder="1" applyAlignment="1">
      <alignment horizontal="center" vertical="top"/>
    </xf>
    <xf numFmtId="0" fontId="11" fillId="3" borderId="5" xfId="0" applyFont="1" applyFill="1" applyBorder="1" applyAlignment="1">
      <alignment vertical="top" wrapText="1"/>
    </xf>
    <xf numFmtId="0" fontId="14" fillId="0" borderId="5" xfId="0" applyFont="1" applyBorder="1" applyAlignment="1">
      <alignment vertical="top" wrapText="1"/>
    </xf>
    <xf numFmtId="0" fontId="11" fillId="0" borderId="5" xfId="0" applyFont="1" applyBorder="1" applyAlignment="1">
      <alignment horizontal="left" vertical="top" wrapText="1"/>
    </xf>
    <xf numFmtId="0" fontId="11" fillId="0" borderId="5" xfId="0" applyFont="1" applyBorder="1" applyAlignment="1">
      <alignment horizontal="center" vertical="top" wrapText="1"/>
    </xf>
    <xf numFmtId="0" fontId="15" fillId="0" borderId="5" xfId="0" applyFont="1" applyBorder="1" applyAlignment="1">
      <alignment vertical="top" wrapText="1"/>
    </xf>
    <xf numFmtId="0" fontId="11" fillId="0" borderId="5" xfId="0" applyFont="1" applyBorder="1" applyAlignment="1">
      <alignment vertical="top"/>
    </xf>
    <xf numFmtId="0" fontId="15" fillId="0" borderId="0" xfId="0" applyFont="1" applyAlignment="1">
      <alignment vertical="top" wrapText="1"/>
    </xf>
    <xf numFmtId="0" fontId="11" fillId="4" borderId="5" xfId="0" applyFont="1" applyFill="1" applyBorder="1" applyAlignment="1">
      <alignment vertical="top" wrapText="1"/>
    </xf>
    <xf numFmtId="0" fontId="11" fillId="0" borderId="5" xfId="0" applyFont="1" applyBorder="1" applyAlignment="1">
      <alignment horizontal="center" vertical="top"/>
    </xf>
    <xf numFmtId="0" fontId="8" fillId="0" borderId="5" xfId="0" applyFont="1" applyBorder="1" applyAlignment="1">
      <alignment vertical="top" wrapText="1"/>
    </xf>
    <xf numFmtId="0" fontId="13" fillId="0" borderId="5" xfId="0" applyFont="1" applyBorder="1" applyAlignment="1">
      <alignment vertical="top" wrapText="1"/>
    </xf>
    <xf numFmtId="0" fontId="10"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5" fillId="0" borderId="0" xfId="0" applyFont="1" applyBorder="1" applyAlignment="1">
      <alignment horizontal="right" vertic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xf>
    <xf numFmtId="0" fontId="2" fillId="2" borderId="6" xfId="0" applyFont="1" applyFill="1" applyBorder="1" applyAlignment="1">
      <alignment horizontal="center" vertical="center"/>
    </xf>
    <xf numFmtId="0" fontId="4" fillId="2" borderId="7" xfId="0" applyFont="1" applyFill="1" applyBorder="1" applyAlignment="1">
      <alignment horizontal="center" vertical="center" wrapText="1"/>
    </xf>
    <xf numFmtId="0" fontId="0" fillId="0" borderId="8" xfId="0" applyBorder="1" applyAlignment="1">
      <alignment horizontal="center" vertical="center" wrapText="1"/>
    </xf>
    <xf numFmtId="0" fontId="3" fillId="0" borderId="0" xfId="0" applyFont="1" applyBorder="1" applyAlignment="1">
      <alignment horizontal="center" vertical="center"/>
    </xf>
    <xf numFmtId="0" fontId="0" fillId="0" borderId="0" xfId="0" applyAlignment="1">
      <alignment horizontal="center"/>
    </xf>
    <xf numFmtId="0" fontId="2" fillId="5" borderId="0" xfId="0" applyFont="1" applyFill="1" applyBorder="1" applyAlignment="1">
      <alignment horizontal="left" vertical="center"/>
    </xf>
    <xf numFmtId="0" fontId="0" fillId="5" borderId="0" xfId="0" applyFill="1" applyAlignment="1"/>
    <xf numFmtId="0" fontId="2" fillId="2"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tabSelected="1" zoomScale="90" zoomScaleNormal="90" workbookViewId="0">
      <pane ySplit="6" topLeftCell="A7" activePane="bottomLeft" state="frozen"/>
      <selection pane="bottomLeft" activeCell="B1" sqref="B1:L1"/>
    </sheetView>
  </sheetViews>
  <sheetFormatPr defaultColWidth="9.140625" defaultRowHeight="12.75" x14ac:dyDescent="0.2"/>
  <cols>
    <col min="1" max="1" width="5.140625" style="2" customWidth="1"/>
    <col min="2" max="2" width="19.28515625" style="2" customWidth="1"/>
    <col min="3" max="3" width="22" style="1" customWidth="1"/>
    <col min="4" max="4" width="16.7109375" style="1" customWidth="1"/>
    <col min="5" max="6" width="16.85546875" style="1" customWidth="1"/>
    <col min="7" max="7" width="18.7109375" style="1" customWidth="1"/>
    <col min="8" max="8" width="23.28515625" style="1" customWidth="1"/>
    <col min="9" max="9" width="8.140625" style="1" customWidth="1"/>
    <col min="10" max="10" width="14.28515625" style="1" customWidth="1"/>
    <col min="11" max="11" width="20.5703125" style="1" customWidth="1"/>
    <col min="12" max="12" width="16.85546875" style="1" customWidth="1"/>
    <col min="13" max="13" width="13.28515625" style="7" customWidth="1"/>
    <col min="14" max="14" width="25.42578125" style="7" customWidth="1"/>
    <col min="15" max="16384" width="9.140625" style="1"/>
  </cols>
  <sheetData>
    <row r="1" spans="1:14" ht="18.75" customHeight="1" x14ac:dyDescent="0.2">
      <c r="B1" s="28"/>
      <c r="C1" s="28"/>
      <c r="D1" s="28"/>
      <c r="E1" s="28"/>
      <c r="F1" s="28"/>
      <c r="G1" s="28"/>
      <c r="H1" s="28"/>
      <c r="I1" s="28"/>
      <c r="J1" s="28"/>
      <c r="K1" s="28"/>
      <c r="L1" s="28"/>
      <c r="M1" s="5" t="s">
        <v>100</v>
      </c>
      <c r="N1" s="6" t="s">
        <v>101</v>
      </c>
    </row>
    <row r="2" spans="1:14" ht="18" customHeight="1" x14ac:dyDescent="0.25">
      <c r="A2" s="38" t="s">
        <v>109</v>
      </c>
      <c r="B2" s="39"/>
      <c r="C2" s="39"/>
      <c r="D2" s="39"/>
      <c r="E2" s="39"/>
      <c r="F2" s="39"/>
      <c r="G2" s="39"/>
      <c r="H2" s="39"/>
      <c r="I2" s="39"/>
      <c r="J2" s="39"/>
      <c r="K2" s="39"/>
      <c r="L2" s="39"/>
      <c r="M2" s="5" t="s">
        <v>102</v>
      </c>
    </row>
    <row r="3" spans="1:14" ht="18" customHeight="1" x14ac:dyDescent="0.25">
      <c r="A3" s="40" t="s">
        <v>27</v>
      </c>
      <c r="B3" s="41"/>
      <c r="C3" s="41"/>
      <c r="D3" s="41"/>
      <c r="E3" s="41"/>
      <c r="F3" s="41"/>
      <c r="G3" s="41"/>
      <c r="H3" s="41"/>
      <c r="I3" s="41"/>
      <c r="J3" s="41"/>
      <c r="K3" s="41"/>
      <c r="L3" s="41"/>
      <c r="M3" s="5" t="s">
        <v>103</v>
      </c>
    </row>
    <row r="4" spans="1:14" ht="9.75" customHeight="1" x14ac:dyDescent="0.2">
      <c r="A4" s="3" t="s">
        <v>24</v>
      </c>
      <c r="B4" s="3" t="s">
        <v>0</v>
      </c>
      <c r="C4" s="3" t="s">
        <v>1</v>
      </c>
      <c r="D4" s="3" t="s">
        <v>13</v>
      </c>
      <c r="E4" s="3" t="s">
        <v>16</v>
      </c>
      <c r="F4" s="3" t="s">
        <v>17</v>
      </c>
      <c r="G4" s="3" t="s">
        <v>18</v>
      </c>
      <c r="H4" s="3" t="s">
        <v>19</v>
      </c>
      <c r="I4" s="3" t="s">
        <v>20</v>
      </c>
      <c r="J4" s="3" t="s">
        <v>21</v>
      </c>
      <c r="K4" s="3" t="s">
        <v>22</v>
      </c>
      <c r="L4" s="3" t="s">
        <v>23</v>
      </c>
      <c r="M4" s="8" t="s">
        <v>104</v>
      </c>
      <c r="N4" s="8" t="s">
        <v>105</v>
      </c>
    </row>
    <row r="5" spans="1:14" ht="31.5" customHeight="1" x14ac:dyDescent="0.2">
      <c r="A5" s="36" t="s">
        <v>25</v>
      </c>
      <c r="B5" s="32" t="s">
        <v>4</v>
      </c>
      <c r="C5" s="30" t="s">
        <v>26</v>
      </c>
      <c r="D5" s="42"/>
      <c r="E5" s="31"/>
      <c r="F5" s="33" t="s">
        <v>12</v>
      </c>
      <c r="G5" s="30" t="s">
        <v>11</v>
      </c>
      <c r="H5" s="31"/>
      <c r="I5" s="34" t="s">
        <v>2</v>
      </c>
      <c r="J5" s="35"/>
      <c r="K5" s="29" t="s">
        <v>5</v>
      </c>
      <c r="L5" s="33" t="s">
        <v>6</v>
      </c>
      <c r="M5" s="25" t="s">
        <v>106</v>
      </c>
      <c r="N5" s="27" t="s">
        <v>107</v>
      </c>
    </row>
    <row r="6" spans="1:14" ht="60.75" customHeight="1" x14ac:dyDescent="0.2">
      <c r="A6" s="37"/>
      <c r="B6" s="32"/>
      <c r="C6" s="4" t="s">
        <v>10</v>
      </c>
      <c r="D6" s="4" t="s">
        <v>7</v>
      </c>
      <c r="E6" s="4" t="s">
        <v>9</v>
      </c>
      <c r="F6" s="33"/>
      <c r="G6" s="4" t="s">
        <v>14</v>
      </c>
      <c r="H6" s="4" t="s">
        <v>8</v>
      </c>
      <c r="I6" s="4" t="s">
        <v>3</v>
      </c>
      <c r="J6" s="4" t="s">
        <v>15</v>
      </c>
      <c r="K6" s="29"/>
      <c r="L6" s="33"/>
      <c r="M6" s="26"/>
      <c r="N6" s="27"/>
    </row>
    <row r="7" spans="1:14" ht="285" customHeight="1" x14ac:dyDescent="0.2">
      <c r="A7" s="13" t="s">
        <v>0</v>
      </c>
      <c r="B7" s="14" t="s">
        <v>89</v>
      </c>
      <c r="C7" s="23" t="s">
        <v>98</v>
      </c>
      <c r="D7" s="16" t="s">
        <v>85</v>
      </c>
      <c r="E7" s="11" t="s">
        <v>30</v>
      </c>
      <c r="F7" s="16" t="s">
        <v>70</v>
      </c>
      <c r="G7" s="11" t="s">
        <v>71</v>
      </c>
      <c r="H7" s="11" t="s">
        <v>72</v>
      </c>
      <c r="I7" s="11">
        <v>1000</v>
      </c>
      <c r="J7" s="11" t="s">
        <v>54</v>
      </c>
      <c r="K7" s="16" t="s">
        <v>111</v>
      </c>
      <c r="L7" s="17" t="s">
        <v>68</v>
      </c>
      <c r="M7" s="9" t="s">
        <v>100</v>
      </c>
      <c r="N7" s="24" t="s">
        <v>119</v>
      </c>
    </row>
    <row r="8" spans="1:14" ht="179.25" customHeight="1" x14ac:dyDescent="0.2">
      <c r="A8" s="13" t="s">
        <v>1</v>
      </c>
      <c r="B8" s="14" t="s">
        <v>31</v>
      </c>
      <c r="C8" s="15" t="s">
        <v>98</v>
      </c>
      <c r="D8" s="11" t="s">
        <v>85</v>
      </c>
      <c r="E8" s="11" t="s">
        <v>32</v>
      </c>
      <c r="F8" s="11" t="s">
        <v>33</v>
      </c>
      <c r="G8" s="11" t="s">
        <v>93</v>
      </c>
      <c r="H8" s="11" t="s">
        <v>94</v>
      </c>
      <c r="I8" s="11">
        <v>1500</v>
      </c>
      <c r="J8" s="11" t="s">
        <v>54</v>
      </c>
      <c r="K8" s="16" t="s">
        <v>34</v>
      </c>
      <c r="L8" s="17" t="s">
        <v>35</v>
      </c>
      <c r="M8" s="12" t="s">
        <v>103</v>
      </c>
      <c r="N8" s="11" t="s">
        <v>112</v>
      </c>
    </row>
    <row r="9" spans="1:14" ht="176.25" customHeight="1" x14ac:dyDescent="0.2">
      <c r="A9" s="13">
        <v>3</v>
      </c>
      <c r="B9" s="14" t="s">
        <v>38</v>
      </c>
      <c r="C9" s="15" t="s">
        <v>98</v>
      </c>
      <c r="D9" s="18" t="s">
        <v>86</v>
      </c>
      <c r="E9" s="11" t="s">
        <v>40</v>
      </c>
      <c r="F9" s="11" t="s">
        <v>39</v>
      </c>
      <c r="G9" s="11" t="s">
        <v>41</v>
      </c>
      <c r="H9" s="11" t="s">
        <v>84</v>
      </c>
      <c r="I9" s="19">
        <v>2000</v>
      </c>
      <c r="J9" s="11" t="s">
        <v>42</v>
      </c>
      <c r="K9" s="16" t="s">
        <v>43</v>
      </c>
      <c r="L9" s="17" t="s">
        <v>44</v>
      </c>
      <c r="M9" s="9" t="s">
        <v>100</v>
      </c>
      <c r="N9" s="10" t="s">
        <v>114</v>
      </c>
    </row>
    <row r="10" spans="1:14" ht="276" customHeight="1" x14ac:dyDescent="0.2">
      <c r="A10" s="13">
        <v>4</v>
      </c>
      <c r="B10" s="14" t="s">
        <v>50</v>
      </c>
      <c r="C10" s="15" t="s">
        <v>99</v>
      </c>
      <c r="D10" s="20" t="s">
        <v>88</v>
      </c>
      <c r="E10" s="11" t="s">
        <v>51</v>
      </c>
      <c r="F10" s="11" t="s">
        <v>52</v>
      </c>
      <c r="G10" s="11" t="s">
        <v>53</v>
      </c>
      <c r="H10" s="11" t="s">
        <v>78</v>
      </c>
      <c r="I10" s="19">
        <v>500</v>
      </c>
      <c r="J10" s="11" t="s">
        <v>54</v>
      </c>
      <c r="K10" s="16" t="s">
        <v>118</v>
      </c>
      <c r="L10" s="17" t="s">
        <v>35</v>
      </c>
      <c r="M10" s="9" t="s">
        <v>100</v>
      </c>
      <c r="N10" s="11" t="s">
        <v>115</v>
      </c>
    </row>
    <row r="11" spans="1:14" ht="150" customHeight="1" x14ac:dyDescent="0.2">
      <c r="A11" s="13" t="s">
        <v>17</v>
      </c>
      <c r="B11" s="14" t="s">
        <v>45</v>
      </c>
      <c r="C11" s="15" t="s">
        <v>98</v>
      </c>
      <c r="D11" s="18" t="s">
        <v>87</v>
      </c>
      <c r="E11" s="11" t="s">
        <v>46</v>
      </c>
      <c r="F11" s="11" t="s">
        <v>47</v>
      </c>
      <c r="G11" s="11" t="s">
        <v>48</v>
      </c>
      <c r="H11" s="11" t="s">
        <v>77</v>
      </c>
      <c r="I11" s="19">
        <v>1000</v>
      </c>
      <c r="J11" s="11" t="s">
        <v>42</v>
      </c>
      <c r="K11" s="17" t="s">
        <v>49</v>
      </c>
      <c r="L11" s="17" t="s">
        <v>44</v>
      </c>
      <c r="M11" s="9" t="s">
        <v>100</v>
      </c>
      <c r="N11" s="11" t="s">
        <v>108</v>
      </c>
    </row>
    <row r="12" spans="1:14" ht="302.25" customHeight="1" x14ac:dyDescent="0.2">
      <c r="A12" s="13">
        <v>6</v>
      </c>
      <c r="B12" s="14" t="s">
        <v>73</v>
      </c>
      <c r="C12" s="21" t="s">
        <v>113</v>
      </c>
      <c r="D12" s="18" t="s">
        <v>87</v>
      </c>
      <c r="E12" s="11" t="s">
        <v>92</v>
      </c>
      <c r="F12" s="11" t="s">
        <v>74</v>
      </c>
      <c r="G12" s="11" t="s">
        <v>75</v>
      </c>
      <c r="H12" s="11" t="s">
        <v>69</v>
      </c>
      <c r="I12" s="19">
        <v>500</v>
      </c>
      <c r="J12" s="11" t="s">
        <v>54</v>
      </c>
      <c r="K12" s="16" t="s">
        <v>76</v>
      </c>
      <c r="L12" s="22" t="s">
        <v>37</v>
      </c>
      <c r="M12" s="9" t="s">
        <v>100</v>
      </c>
      <c r="N12" s="11" t="s">
        <v>110</v>
      </c>
    </row>
    <row r="13" spans="1:14" ht="263.25" customHeight="1" x14ac:dyDescent="0.2">
      <c r="A13" s="13" t="s">
        <v>19</v>
      </c>
      <c r="B13" s="14" t="s">
        <v>55</v>
      </c>
      <c r="C13" s="11" t="s">
        <v>56</v>
      </c>
      <c r="D13" s="11" t="s">
        <v>36</v>
      </c>
      <c r="E13" s="11" t="s">
        <v>79</v>
      </c>
      <c r="F13" s="11" t="s">
        <v>57</v>
      </c>
      <c r="G13" s="11" t="s">
        <v>58</v>
      </c>
      <c r="H13" s="11" t="s">
        <v>91</v>
      </c>
      <c r="I13" s="19">
        <v>1000</v>
      </c>
      <c r="J13" s="11" t="s">
        <v>54</v>
      </c>
      <c r="K13" s="17" t="s">
        <v>59</v>
      </c>
      <c r="L13" s="22" t="s">
        <v>60</v>
      </c>
      <c r="M13" s="9" t="s">
        <v>100</v>
      </c>
      <c r="N13" s="11" t="s">
        <v>117</v>
      </c>
    </row>
    <row r="14" spans="1:14" ht="315.75" customHeight="1" x14ac:dyDescent="0.2">
      <c r="A14" s="13" t="s">
        <v>20</v>
      </c>
      <c r="B14" s="14" t="s">
        <v>80</v>
      </c>
      <c r="C14" s="11" t="s">
        <v>61</v>
      </c>
      <c r="D14" s="11" t="s">
        <v>36</v>
      </c>
      <c r="E14" s="11" t="s">
        <v>81</v>
      </c>
      <c r="F14" s="11" t="s">
        <v>63</v>
      </c>
      <c r="G14" s="11" t="s">
        <v>82</v>
      </c>
      <c r="H14" s="11" t="s">
        <v>95</v>
      </c>
      <c r="I14" s="19">
        <v>2600</v>
      </c>
      <c r="J14" s="11" t="s">
        <v>54</v>
      </c>
      <c r="K14" s="16" t="s">
        <v>62</v>
      </c>
      <c r="L14" s="22" t="s">
        <v>60</v>
      </c>
      <c r="M14" s="9" t="s">
        <v>100</v>
      </c>
      <c r="N14" s="11" t="s">
        <v>116</v>
      </c>
    </row>
    <row r="15" spans="1:14" ht="289.5" customHeight="1" x14ac:dyDescent="0.2">
      <c r="A15" s="13" t="s">
        <v>21</v>
      </c>
      <c r="B15" s="14" t="s">
        <v>83</v>
      </c>
      <c r="C15" s="11" t="s">
        <v>64</v>
      </c>
      <c r="D15" s="11" t="s">
        <v>90</v>
      </c>
      <c r="E15" s="11" t="s">
        <v>67</v>
      </c>
      <c r="F15" s="11" t="s">
        <v>96</v>
      </c>
      <c r="G15" s="11" t="s">
        <v>65</v>
      </c>
      <c r="H15" s="11" t="s">
        <v>97</v>
      </c>
      <c r="I15" s="11" t="s">
        <v>28</v>
      </c>
      <c r="J15" s="19" t="s">
        <v>29</v>
      </c>
      <c r="K15" s="16" t="s">
        <v>66</v>
      </c>
      <c r="L15" s="17" t="s">
        <v>44</v>
      </c>
      <c r="M15" s="9" t="s">
        <v>100</v>
      </c>
      <c r="N15" s="24" t="s">
        <v>120</v>
      </c>
    </row>
  </sheetData>
  <mergeCells count="13">
    <mergeCell ref="A5:A6"/>
    <mergeCell ref="A2:L2"/>
    <mergeCell ref="A3:L3"/>
    <mergeCell ref="C5:E5"/>
    <mergeCell ref="L5:L6"/>
    <mergeCell ref="M5:M6"/>
    <mergeCell ref="N5:N6"/>
    <mergeCell ref="B1:L1"/>
    <mergeCell ref="K5:K6"/>
    <mergeCell ref="G5:H5"/>
    <mergeCell ref="B5:B6"/>
    <mergeCell ref="F5:F6"/>
    <mergeCell ref="I5:J5"/>
  </mergeCells>
  <dataValidations count="1">
    <dataValidation type="list" allowBlank="1" showInputMessage="1" showErrorMessage="1" sqref="M7:M15">
      <formula1>$M$1:$M$3</formula1>
    </dataValidation>
  </dataValidations>
  <pageMargins left="0" right="0" top="0" bottom="0" header="0" footer="0"/>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Отчет цели 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Надежда Гогова</dc:creator>
  <cp:lastModifiedBy>GERGOVA</cp:lastModifiedBy>
  <cp:lastPrinted>2024-01-22T10:42:08Z</cp:lastPrinted>
  <dcterms:created xsi:type="dcterms:W3CDTF">2022-11-10T12:55:18Z</dcterms:created>
  <dcterms:modified xsi:type="dcterms:W3CDTF">2024-01-24T12:10:16Z</dcterms:modified>
</cp:coreProperties>
</file>